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020031\Desktop\"/>
    </mc:Choice>
  </mc:AlternateContent>
  <bookViews>
    <workbookView xWindow="0" yWindow="0" windowWidth="2304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 l="1"/>
  <c r="AG7" i="1" s="1"/>
  <c r="AG8" i="1" l="1"/>
  <c r="AH7" i="1"/>
  <c r="AG9" i="1" l="1"/>
  <c r="AH8" i="1"/>
  <c r="AG10" i="1" l="1"/>
  <c r="AH9" i="1"/>
  <c r="AG11" i="1" l="1"/>
  <c r="AH10" i="1"/>
  <c r="AG12" i="1" l="1"/>
  <c r="AH11" i="1"/>
  <c r="AG13" i="1" l="1"/>
  <c r="AH12" i="1"/>
  <c r="AG14" i="1" l="1"/>
  <c r="AG15" i="1" s="1"/>
  <c r="AG16" i="1" s="1"/>
  <c r="AH13" i="1"/>
  <c r="AH14" i="1" l="1"/>
  <c r="AH15" i="1" l="1"/>
  <c r="AG17" i="1" l="1"/>
  <c r="AH16" i="1"/>
  <c r="AG18" i="1" l="1"/>
  <c r="AH17" i="1"/>
  <c r="AG19" i="1" l="1"/>
  <c r="AG20" i="1" s="1"/>
  <c r="AH18" i="1"/>
  <c r="AH20" i="1" l="1"/>
  <c r="AH19" i="1"/>
</calcChain>
</file>

<file path=xl/sharedStrings.xml><?xml version="1.0" encoding="utf-8"?>
<sst xmlns="http://schemas.openxmlformats.org/spreadsheetml/2006/main" count="134" uniqueCount="24">
  <si>
    <t>HRS</t>
  </si>
  <si>
    <t>DYS</t>
  </si>
  <si>
    <t>ALLOWED</t>
  </si>
  <si>
    <t>Floating Holidays</t>
  </si>
  <si>
    <t>2018 Vacation Record</t>
  </si>
  <si>
    <t>CARRY OVER</t>
  </si>
  <si>
    <t>BORROWED</t>
  </si>
  <si>
    <t>VAC. TOTAL</t>
  </si>
  <si>
    <t>DAY</t>
  </si>
  <si>
    <t>JAN</t>
  </si>
  <si>
    <t>H</t>
  </si>
  <si>
    <t>W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</si>
  <si>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</si>
  <si>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</si>
  <si>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</si>
  <si>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</si>
  <si>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</si>
  <si>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</si>
  <si>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</si>
  <si>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</si>
  <si>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</si>
  <si>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</si>
  <si>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</si>
  <si>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NOTE:  THIS TOOL WILL SELF CALCULATE, SO YOU CAN PLUG IN THE PLANNED HOURS UNTIL YOU REACH THE MAXIMUM ALLOWED.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</si>
</sst>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color indexed="12"/>
      <name val="Arial"/>
    </font>
    <font>
      <b/>
      <sz val="10"/>
      <color indexed="12"/>
      <name val="Arial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22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2" xfId="0" applyFont="1" applyFill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Continuous"/>
    </xf>
    <xf numFmtId="0" fontId="7" fillId="0" borderId="1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3" borderId="7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Alignment="1"/>
    <xf numFmtId="0" fontId="9" fillId="0" borderId="0" xfId="0" applyFont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52"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A2" workbookViewId="0">
      <selection activeCell="Y20" sqref="Y20"/>
    </sheetView>
  </sheetViews>
  <sheetFormatPr defaultColWidth="9.140625" defaultRowHeight="12.75" x14ac:dyDescent="0.2"/>
  <cols>
    <col min="1" max="1" width="4.140625" style="1" customWidth="1"/>
    <col min="2" max="25" width="4" style="2" bestFit="1" customWidth="1"/>
    <col min="26" max="26" width="4" style="21" bestFit="1" customWidth="1"/>
    <col min="27" max="32" width="4" style="2" bestFit="1" customWidth="1"/>
    <col min="33" max="33" width="4.7109375" style="2" customWidth="1"/>
    <col min="34" max="34" width="8.5703125" style="2" customWidth="1"/>
    <col min="35" max="256" width="9.140625" style="5"/>
    <col min="257" max="257" width="4.140625" style="5" customWidth="1"/>
    <col min="258" max="288" width="4" style="5" bestFit="1" customWidth="1"/>
    <col min="289" max="289" width="4.7109375" style="5" customWidth="1"/>
    <col min="290" max="290" width="8.5703125" style="5" customWidth="1"/>
    <col min="291" max="512" width="9.140625" style="5"/>
    <col min="513" max="513" width="4.140625" style="5" customWidth="1"/>
    <col min="514" max="544" width="4" style="5" bestFit="1" customWidth="1"/>
    <col min="545" max="545" width="4.7109375" style="5" customWidth="1"/>
    <col min="546" max="546" width="8.5703125" style="5" customWidth="1"/>
    <col min="547" max="768" width="9.140625" style="5"/>
    <col min="769" max="769" width="4.140625" style="5" customWidth="1"/>
    <col min="770" max="800" width="4" style="5" bestFit="1" customWidth="1"/>
    <col min="801" max="801" width="4.7109375" style="5" customWidth="1"/>
    <col min="802" max="802" width="8.5703125" style="5" customWidth="1"/>
    <col min="803" max="1024" width="9.140625" style="5"/>
    <col min="1025" max="1025" width="4.140625" style="5" customWidth="1"/>
    <col min="1026" max="1056" width="4" style="5" bestFit="1" customWidth="1"/>
    <col min="1057" max="1057" width="4.7109375" style="5" customWidth="1"/>
    <col min="1058" max="1058" width="8.5703125" style="5" customWidth="1"/>
    <col min="1059" max="1280" width="9.140625" style="5"/>
    <col min="1281" max="1281" width="4.140625" style="5" customWidth="1"/>
    <col min="1282" max="1312" width="4" style="5" bestFit="1" customWidth="1"/>
    <col min="1313" max="1313" width="4.7109375" style="5" customWidth="1"/>
    <col min="1314" max="1314" width="8.5703125" style="5" customWidth="1"/>
    <col min="1315" max="1536" width="9.140625" style="5"/>
    <col min="1537" max="1537" width="4.140625" style="5" customWidth="1"/>
    <col min="1538" max="1568" width="4" style="5" bestFit="1" customWidth="1"/>
    <col min="1569" max="1569" width="4.7109375" style="5" customWidth="1"/>
    <col min="1570" max="1570" width="8.5703125" style="5" customWidth="1"/>
    <col min="1571" max="1792" width="9.140625" style="5"/>
    <col min="1793" max="1793" width="4.140625" style="5" customWidth="1"/>
    <col min="1794" max="1824" width="4" style="5" bestFit="1" customWidth="1"/>
    <col min="1825" max="1825" width="4.7109375" style="5" customWidth="1"/>
    <col min="1826" max="1826" width="8.5703125" style="5" customWidth="1"/>
    <col min="1827" max="2048" width="9.140625" style="5"/>
    <col min="2049" max="2049" width="4.140625" style="5" customWidth="1"/>
    <col min="2050" max="2080" width="4" style="5" bestFit="1" customWidth="1"/>
    <col min="2081" max="2081" width="4.7109375" style="5" customWidth="1"/>
    <col min="2082" max="2082" width="8.5703125" style="5" customWidth="1"/>
    <col min="2083" max="2304" width="9.140625" style="5"/>
    <col min="2305" max="2305" width="4.140625" style="5" customWidth="1"/>
    <col min="2306" max="2336" width="4" style="5" bestFit="1" customWidth="1"/>
    <col min="2337" max="2337" width="4.7109375" style="5" customWidth="1"/>
    <col min="2338" max="2338" width="8.5703125" style="5" customWidth="1"/>
    <col min="2339" max="2560" width="9.140625" style="5"/>
    <col min="2561" max="2561" width="4.140625" style="5" customWidth="1"/>
    <col min="2562" max="2592" width="4" style="5" bestFit="1" customWidth="1"/>
    <col min="2593" max="2593" width="4.7109375" style="5" customWidth="1"/>
    <col min="2594" max="2594" width="8.5703125" style="5" customWidth="1"/>
    <col min="2595" max="2816" width="9.140625" style="5"/>
    <col min="2817" max="2817" width="4.140625" style="5" customWidth="1"/>
    <col min="2818" max="2848" width="4" style="5" bestFit="1" customWidth="1"/>
    <col min="2849" max="2849" width="4.7109375" style="5" customWidth="1"/>
    <col min="2850" max="2850" width="8.5703125" style="5" customWidth="1"/>
    <col min="2851" max="3072" width="9.140625" style="5"/>
    <col min="3073" max="3073" width="4.140625" style="5" customWidth="1"/>
    <col min="3074" max="3104" width="4" style="5" bestFit="1" customWidth="1"/>
    <col min="3105" max="3105" width="4.7109375" style="5" customWidth="1"/>
    <col min="3106" max="3106" width="8.5703125" style="5" customWidth="1"/>
    <col min="3107" max="3328" width="9.140625" style="5"/>
    <col min="3329" max="3329" width="4.140625" style="5" customWidth="1"/>
    <col min="3330" max="3360" width="4" style="5" bestFit="1" customWidth="1"/>
    <col min="3361" max="3361" width="4.7109375" style="5" customWidth="1"/>
    <col min="3362" max="3362" width="8.5703125" style="5" customWidth="1"/>
    <col min="3363" max="3584" width="9.140625" style="5"/>
    <col min="3585" max="3585" width="4.140625" style="5" customWidth="1"/>
    <col min="3586" max="3616" width="4" style="5" bestFit="1" customWidth="1"/>
    <col min="3617" max="3617" width="4.7109375" style="5" customWidth="1"/>
    <col min="3618" max="3618" width="8.5703125" style="5" customWidth="1"/>
    <col min="3619" max="3840" width="9.140625" style="5"/>
    <col min="3841" max="3841" width="4.140625" style="5" customWidth="1"/>
    <col min="3842" max="3872" width="4" style="5" bestFit="1" customWidth="1"/>
    <col min="3873" max="3873" width="4.7109375" style="5" customWidth="1"/>
    <col min="3874" max="3874" width="8.5703125" style="5" customWidth="1"/>
    <col min="3875" max="4096" width="9.140625" style="5"/>
    <col min="4097" max="4097" width="4.140625" style="5" customWidth="1"/>
    <col min="4098" max="4128" width="4" style="5" bestFit="1" customWidth="1"/>
    <col min="4129" max="4129" width="4.7109375" style="5" customWidth="1"/>
    <col min="4130" max="4130" width="8.5703125" style="5" customWidth="1"/>
    <col min="4131" max="4352" width="9.140625" style="5"/>
    <col min="4353" max="4353" width="4.140625" style="5" customWidth="1"/>
    <col min="4354" max="4384" width="4" style="5" bestFit="1" customWidth="1"/>
    <col min="4385" max="4385" width="4.7109375" style="5" customWidth="1"/>
    <col min="4386" max="4386" width="8.5703125" style="5" customWidth="1"/>
    <col min="4387" max="4608" width="9.140625" style="5"/>
    <col min="4609" max="4609" width="4.140625" style="5" customWidth="1"/>
    <col min="4610" max="4640" width="4" style="5" bestFit="1" customWidth="1"/>
    <col min="4641" max="4641" width="4.7109375" style="5" customWidth="1"/>
    <col min="4642" max="4642" width="8.5703125" style="5" customWidth="1"/>
    <col min="4643" max="4864" width="9.140625" style="5"/>
    <col min="4865" max="4865" width="4.140625" style="5" customWidth="1"/>
    <col min="4866" max="4896" width="4" style="5" bestFit="1" customWidth="1"/>
    <col min="4897" max="4897" width="4.7109375" style="5" customWidth="1"/>
    <col min="4898" max="4898" width="8.5703125" style="5" customWidth="1"/>
    <col min="4899" max="5120" width="9.140625" style="5"/>
    <col min="5121" max="5121" width="4.140625" style="5" customWidth="1"/>
    <col min="5122" max="5152" width="4" style="5" bestFit="1" customWidth="1"/>
    <col min="5153" max="5153" width="4.7109375" style="5" customWidth="1"/>
    <col min="5154" max="5154" width="8.5703125" style="5" customWidth="1"/>
    <col min="5155" max="5376" width="9.140625" style="5"/>
    <col min="5377" max="5377" width="4.140625" style="5" customWidth="1"/>
    <col min="5378" max="5408" width="4" style="5" bestFit="1" customWidth="1"/>
    <col min="5409" max="5409" width="4.7109375" style="5" customWidth="1"/>
    <col min="5410" max="5410" width="8.5703125" style="5" customWidth="1"/>
    <col min="5411" max="5632" width="9.140625" style="5"/>
    <col min="5633" max="5633" width="4.140625" style="5" customWidth="1"/>
    <col min="5634" max="5664" width="4" style="5" bestFit="1" customWidth="1"/>
    <col min="5665" max="5665" width="4.7109375" style="5" customWidth="1"/>
    <col min="5666" max="5666" width="8.5703125" style="5" customWidth="1"/>
    <col min="5667" max="5888" width="9.140625" style="5"/>
    <col min="5889" max="5889" width="4.140625" style="5" customWidth="1"/>
    <col min="5890" max="5920" width="4" style="5" bestFit="1" customWidth="1"/>
    <col min="5921" max="5921" width="4.7109375" style="5" customWidth="1"/>
    <col min="5922" max="5922" width="8.5703125" style="5" customWidth="1"/>
    <col min="5923" max="6144" width="9.140625" style="5"/>
    <col min="6145" max="6145" width="4.140625" style="5" customWidth="1"/>
    <col min="6146" max="6176" width="4" style="5" bestFit="1" customWidth="1"/>
    <col min="6177" max="6177" width="4.7109375" style="5" customWidth="1"/>
    <col min="6178" max="6178" width="8.5703125" style="5" customWidth="1"/>
    <col min="6179" max="6400" width="9.140625" style="5"/>
    <col min="6401" max="6401" width="4.140625" style="5" customWidth="1"/>
    <col min="6402" max="6432" width="4" style="5" bestFit="1" customWidth="1"/>
    <col min="6433" max="6433" width="4.7109375" style="5" customWidth="1"/>
    <col min="6434" max="6434" width="8.5703125" style="5" customWidth="1"/>
    <col min="6435" max="6656" width="9.140625" style="5"/>
    <col min="6657" max="6657" width="4.140625" style="5" customWidth="1"/>
    <col min="6658" max="6688" width="4" style="5" bestFit="1" customWidth="1"/>
    <col min="6689" max="6689" width="4.7109375" style="5" customWidth="1"/>
    <col min="6690" max="6690" width="8.5703125" style="5" customWidth="1"/>
    <col min="6691" max="6912" width="9.140625" style="5"/>
    <col min="6913" max="6913" width="4.140625" style="5" customWidth="1"/>
    <col min="6914" max="6944" width="4" style="5" bestFit="1" customWidth="1"/>
    <col min="6945" max="6945" width="4.7109375" style="5" customWidth="1"/>
    <col min="6946" max="6946" width="8.5703125" style="5" customWidth="1"/>
    <col min="6947" max="7168" width="9.140625" style="5"/>
    <col min="7169" max="7169" width="4.140625" style="5" customWidth="1"/>
    <col min="7170" max="7200" width="4" style="5" bestFit="1" customWidth="1"/>
    <col min="7201" max="7201" width="4.7109375" style="5" customWidth="1"/>
    <col min="7202" max="7202" width="8.5703125" style="5" customWidth="1"/>
    <col min="7203" max="7424" width="9.140625" style="5"/>
    <col min="7425" max="7425" width="4.140625" style="5" customWidth="1"/>
    <col min="7426" max="7456" width="4" style="5" bestFit="1" customWidth="1"/>
    <col min="7457" max="7457" width="4.7109375" style="5" customWidth="1"/>
    <col min="7458" max="7458" width="8.5703125" style="5" customWidth="1"/>
    <col min="7459" max="7680" width="9.140625" style="5"/>
    <col min="7681" max="7681" width="4.140625" style="5" customWidth="1"/>
    <col min="7682" max="7712" width="4" style="5" bestFit="1" customWidth="1"/>
    <col min="7713" max="7713" width="4.7109375" style="5" customWidth="1"/>
    <col min="7714" max="7714" width="8.5703125" style="5" customWidth="1"/>
    <col min="7715" max="7936" width="9.140625" style="5"/>
    <col min="7937" max="7937" width="4.140625" style="5" customWidth="1"/>
    <col min="7938" max="7968" width="4" style="5" bestFit="1" customWidth="1"/>
    <col min="7969" max="7969" width="4.7109375" style="5" customWidth="1"/>
    <col min="7970" max="7970" width="8.5703125" style="5" customWidth="1"/>
    <col min="7971" max="8192" width="9.140625" style="5"/>
    <col min="8193" max="8193" width="4.140625" style="5" customWidth="1"/>
    <col min="8194" max="8224" width="4" style="5" bestFit="1" customWidth="1"/>
    <col min="8225" max="8225" width="4.7109375" style="5" customWidth="1"/>
    <col min="8226" max="8226" width="8.5703125" style="5" customWidth="1"/>
    <col min="8227" max="8448" width="9.140625" style="5"/>
    <col min="8449" max="8449" width="4.140625" style="5" customWidth="1"/>
    <col min="8450" max="8480" width="4" style="5" bestFit="1" customWidth="1"/>
    <col min="8481" max="8481" width="4.7109375" style="5" customWidth="1"/>
    <col min="8482" max="8482" width="8.5703125" style="5" customWidth="1"/>
    <col min="8483" max="8704" width="9.140625" style="5"/>
    <col min="8705" max="8705" width="4.140625" style="5" customWidth="1"/>
    <col min="8706" max="8736" width="4" style="5" bestFit="1" customWidth="1"/>
    <col min="8737" max="8737" width="4.7109375" style="5" customWidth="1"/>
    <col min="8738" max="8738" width="8.5703125" style="5" customWidth="1"/>
    <col min="8739" max="8960" width="9.140625" style="5"/>
    <col min="8961" max="8961" width="4.140625" style="5" customWidth="1"/>
    <col min="8962" max="8992" width="4" style="5" bestFit="1" customWidth="1"/>
    <col min="8993" max="8993" width="4.7109375" style="5" customWidth="1"/>
    <col min="8994" max="8994" width="8.5703125" style="5" customWidth="1"/>
    <col min="8995" max="9216" width="9.140625" style="5"/>
    <col min="9217" max="9217" width="4.140625" style="5" customWidth="1"/>
    <col min="9218" max="9248" width="4" style="5" bestFit="1" customWidth="1"/>
    <col min="9249" max="9249" width="4.7109375" style="5" customWidth="1"/>
    <col min="9250" max="9250" width="8.5703125" style="5" customWidth="1"/>
    <col min="9251" max="9472" width="9.140625" style="5"/>
    <col min="9473" max="9473" width="4.140625" style="5" customWidth="1"/>
    <col min="9474" max="9504" width="4" style="5" bestFit="1" customWidth="1"/>
    <col min="9505" max="9505" width="4.7109375" style="5" customWidth="1"/>
    <col min="9506" max="9506" width="8.5703125" style="5" customWidth="1"/>
    <col min="9507" max="9728" width="9.140625" style="5"/>
    <col min="9729" max="9729" width="4.140625" style="5" customWidth="1"/>
    <col min="9730" max="9760" width="4" style="5" bestFit="1" customWidth="1"/>
    <col min="9761" max="9761" width="4.7109375" style="5" customWidth="1"/>
    <col min="9762" max="9762" width="8.5703125" style="5" customWidth="1"/>
    <col min="9763" max="9984" width="9.140625" style="5"/>
    <col min="9985" max="9985" width="4.140625" style="5" customWidth="1"/>
    <col min="9986" max="10016" width="4" style="5" bestFit="1" customWidth="1"/>
    <col min="10017" max="10017" width="4.7109375" style="5" customWidth="1"/>
    <col min="10018" max="10018" width="8.5703125" style="5" customWidth="1"/>
    <col min="10019" max="10240" width="9.140625" style="5"/>
    <col min="10241" max="10241" width="4.140625" style="5" customWidth="1"/>
    <col min="10242" max="10272" width="4" style="5" bestFit="1" customWidth="1"/>
    <col min="10273" max="10273" width="4.7109375" style="5" customWidth="1"/>
    <col min="10274" max="10274" width="8.5703125" style="5" customWidth="1"/>
    <col min="10275" max="10496" width="9.140625" style="5"/>
    <col min="10497" max="10497" width="4.140625" style="5" customWidth="1"/>
    <col min="10498" max="10528" width="4" style="5" bestFit="1" customWidth="1"/>
    <col min="10529" max="10529" width="4.7109375" style="5" customWidth="1"/>
    <col min="10530" max="10530" width="8.5703125" style="5" customWidth="1"/>
    <col min="10531" max="10752" width="9.140625" style="5"/>
    <col min="10753" max="10753" width="4.140625" style="5" customWidth="1"/>
    <col min="10754" max="10784" width="4" style="5" bestFit="1" customWidth="1"/>
    <col min="10785" max="10785" width="4.7109375" style="5" customWidth="1"/>
    <col min="10786" max="10786" width="8.5703125" style="5" customWidth="1"/>
    <col min="10787" max="11008" width="9.140625" style="5"/>
    <col min="11009" max="11009" width="4.140625" style="5" customWidth="1"/>
    <col min="11010" max="11040" width="4" style="5" bestFit="1" customWidth="1"/>
    <col min="11041" max="11041" width="4.7109375" style="5" customWidth="1"/>
    <col min="11042" max="11042" width="8.5703125" style="5" customWidth="1"/>
    <col min="11043" max="11264" width="9.140625" style="5"/>
    <col min="11265" max="11265" width="4.140625" style="5" customWidth="1"/>
    <col min="11266" max="11296" width="4" style="5" bestFit="1" customWidth="1"/>
    <col min="11297" max="11297" width="4.7109375" style="5" customWidth="1"/>
    <col min="11298" max="11298" width="8.5703125" style="5" customWidth="1"/>
    <col min="11299" max="11520" width="9.140625" style="5"/>
    <col min="11521" max="11521" width="4.140625" style="5" customWidth="1"/>
    <col min="11522" max="11552" width="4" style="5" bestFit="1" customWidth="1"/>
    <col min="11553" max="11553" width="4.7109375" style="5" customWidth="1"/>
    <col min="11554" max="11554" width="8.5703125" style="5" customWidth="1"/>
    <col min="11555" max="11776" width="9.140625" style="5"/>
    <col min="11777" max="11777" width="4.140625" style="5" customWidth="1"/>
    <col min="11778" max="11808" width="4" style="5" bestFit="1" customWidth="1"/>
    <col min="11809" max="11809" width="4.7109375" style="5" customWidth="1"/>
    <col min="11810" max="11810" width="8.5703125" style="5" customWidth="1"/>
    <col min="11811" max="12032" width="9.140625" style="5"/>
    <col min="12033" max="12033" width="4.140625" style="5" customWidth="1"/>
    <col min="12034" max="12064" width="4" style="5" bestFit="1" customWidth="1"/>
    <col min="12065" max="12065" width="4.7109375" style="5" customWidth="1"/>
    <col min="12066" max="12066" width="8.5703125" style="5" customWidth="1"/>
    <col min="12067" max="12288" width="9.140625" style="5"/>
    <col min="12289" max="12289" width="4.140625" style="5" customWidth="1"/>
    <col min="12290" max="12320" width="4" style="5" bestFit="1" customWidth="1"/>
    <col min="12321" max="12321" width="4.7109375" style="5" customWidth="1"/>
    <col min="12322" max="12322" width="8.5703125" style="5" customWidth="1"/>
    <col min="12323" max="12544" width="9.140625" style="5"/>
    <col min="12545" max="12545" width="4.140625" style="5" customWidth="1"/>
    <col min="12546" max="12576" width="4" style="5" bestFit="1" customWidth="1"/>
    <col min="12577" max="12577" width="4.7109375" style="5" customWidth="1"/>
    <col min="12578" max="12578" width="8.5703125" style="5" customWidth="1"/>
    <col min="12579" max="12800" width="9.140625" style="5"/>
    <col min="12801" max="12801" width="4.140625" style="5" customWidth="1"/>
    <col min="12802" max="12832" width="4" style="5" bestFit="1" customWidth="1"/>
    <col min="12833" max="12833" width="4.7109375" style="5" customWidth="1"/>
    <col min="12834" max="12834" width="8.5703125" style="5" customWidth="1"/>
    <col min="12835" max="13056" width="9.140625" style="5"/>
    <col min="13057" max="13057" width="4.140625" style="5" customWidth="1"/>
    <col min="13058" max="13088" width="4" style="5" bestFit="1" customWidth="1"/>
    <col min="13089" max="13089" width="4.7109375" style="5" customWidth="1"/>
    <col min="13090" max="13090" width="8.5703125" style="5" customWidth="1"/>
    <col min="13091" max="13312" width="9.140625" style="5"/>
    <col min="13313" max="13313" width="4.140625" style="5" customWidth="1"/>
    <col min="13314" max="13344" width="4" style="5" bestFit="1" customWidth="1"/>
    <col min="13345" max="13345" width="4.7109375" style="5" customWidth="1"/>
    <col min="13346" max="13346" width="8.5703125" style="5" customWidth="1"/>
    <col min="13347" max="13568" width="9.140625" style="5"/>
    <col min="13569" max="13569" width="4.140625" style="5" customWidth="1"/>
    <col min="13570" max="13600" width="4" style="5" bestFit="1" customWidth="1"/>
    <col min="13601" max="13601" width="4.7109375" style="5" customWidth="1"/>
    <col min="13602" max="13602" width="8.5703125" style="5" customWidth="1"/>
    <col min="13603" max="13824" width="9.140625" style="5"/>
    <col min="13825" max="13825" width="4.140625" style="5" customWidth="1"/>
    <col min="13826" max="13856" width="4" style="5" bestFit="1" customWidth="1"/>
    <col min="13857" max="13857" width="4.7109375" style="5" customWidth="1"/>
    <col min="13858" max="13858" width="8.5703125" style="5" customWidth="1"/>
    <col min="13859" max="14080" width="9.140625" style="5"/>
    <col min="14081" max="14081" width="4.140625" style="5" customWidth="1"/>
    <col min="14082" max="14112" width="4" style="5" bestFit="1" customWidth="1"/>
    <col min="14113" max="14113" width="4.7109375" style="5" customWidth="1"/>
    <col min="14114" max="14114" width="8.5703125" style="5" customWidth="1"/>
    <col min="14115" max="14336" width="9.140625" style="5"/>
    <col min="14337" max="14337" width="4.140625" style="5" customWidth="1"/>
    <col min="14338" max="14368" width="4" style="5" bestFit="1" customWidth="1"/>
    <col min="14369" max="14369" width="4.7109375" style="5" customWidth="1"/>
    <col min="14370" max="14370" width="8.5703125" style="5" customWidth="1"/>
    <col min="14371" max="14592" width="9.140625" style="5"/>
    <col min="14593" max="14593" width="4.140625" style="5" customWidth="1"/>
    <col min="14594" max="14624" width="4" style="5" bestFit="1" customWidth="1"/>
    <col min="14625" max="14625" width="4.7109375" style="5" customWidth="1"/>
    <col min="14626" max="14626" width="8.5703125" style="5" customWidth="1"/>
    <col min="14627" max="14848" width="9.140625" style="5"/>
    <col min="14849" max="14849" width="4.140625" style="5" customWidth="1"/>
    <col min="14850" max="14880" width="4" style="5" bestFit="1" customWidth="1"/>
    <col min="14881" max="14881" width="4.7109375" style="5" customWidth="1"/>
    <col min="14882" max="14882" width="8.5703125" style="5" customWidth="1"/>
    <col min="14883" max="15104" width="9.140625" style="5"/>
    <col min="15105" max="15105" width="4.140625" style="5" customWidth="1"/>
    <col min="15106" max="15136" width="4" style="5" bestFit="1" customWidth="1"/>
    <col min="15137" max="15137" width="4.7109375" style="5" customWidth="1"/>
    <col min="15138" max="15138" width="8.5703125" style="5" customWidth="1"/>
    <col min="15139" max="15360" width="9.140625" style="5"/>
    <col min="15361" max="15361" width="4.140625" style="5" customWidth="1"/>
    <col min="15362" max="15392" width="4" style="5" bestFit="1" customWidth="1"/>
    <col min="15393" max="15393" width="4.7109375" style="5" customWidth="1"/>
    <col min="15394" max="15394" width="8.5703125" style="5" customWidth="1"/>
    <col min="15395" max="15616" width="9.140625" style="5"/>
    <col min="15617" max="15617" width="4.140625" style="5" customWidth="1"/>
    <col min="15618" max="15648" width="4" style="5" bestFit="1" customWidth="1"/>
    <col min="15649" max="15649" width="4.7109375" style="5" customWidth="1"/>
    <col min="15650" max="15650" width="8.5703125" style="5" customWidth="1"/>
    <col min="15651" max="15872" width="9.140625" style="5"/>
    <col min="15873" max="15873" width="4.140625" style="5" customWidth="1"/>
    <col min="15874" max="15904" width="4" style="5" bestFit="1" customWidth="1"/>
    <col min="15905" max="15905" width="4.7109375" style="5" customWidth="1"/>
    <col min="15906" max="15906" width="8.5703125" style="5" customWidth="1"/>
    <col min="15907" max="16128" width="9.140625" style="5"/>
    <col min="16129" max="16129" width="4.140625" style="5" customWidth="1"/>
    <col min="16130" max="16160" width="4" style="5" bestFit="1" customWidth="1"/>
    <col min="16161" max="16161" width="4.7109375" style="5" customWidth="1"/>
    <col min="16162" max="16162" width="8.5703125" style="5" customWidth="1"/>
    <col min="16163" max="16384" width="9.140625" style="5"/>
  </cols>
  <sheetData>
    <row r="1" spans="1:34" x14ac:dyDescent="0.2">
      <c r="Z1" s="3"/>
      <c r="AG1" s="4"/>
    </row>
    <row r="2" spans="1:34" s="9" customFormat="1" ht="15.75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3"/>
      <c r="AA2" s="7"/>
      <c r="AB2" s="7"/>
      <c r="AC2" s="7"/>
      <c r="AD2" s="7"/>
      <c r="AE2" s="7"/>
      <c r="AF2" s="7"/>
      <c r="AG2" s="8" t="s">
        <v>0</v>
      </c>
      <c r="AH2" s="8" t="s">
        <v>1</v>
      </c>
    </row>
    <row r="3" spans="1:34" s="9" customFormat="1" ht="15.75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0"/>
      <c r="AA3" s="11"/>
      <c r="AB3" s="11"/>
      <c r="AC3" s="11" t="s">
        <v>2</v>
      </c>
      <c r="AD3" s="11"/>
      <c r="AE3" s="11"/>
      <c r="AF3" s="11"/>
      <c r="AG3" s="8">
        <v>240</v>
      </c>
      <c r="AH3" s="12"/>
    </row>
    <row r="4" spans="1:34" s="9" customFormat="1" ht="15.75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0" t="s">
        <v>3</v>
      </c>
      <c r="AA4" s="11"/>
      <c r="AB4" s="11"/>
      <c r="AC4" s="11"/>
      <c r="AD4" s="11"/>
      <c r="AE4" s="11"/>
      <c r="AF4" s="11"/>
      <c r="AG4" s="8">
        <v>32</v>
      </c>
      <c r="AH4" s="12"/>
    </row>
    <row r="5" spans="1:34" s="9" customFormat="1" x14ac:dyDescent="0.2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7"/>
      <c r="T5" s="7"/>
      <c r="U5" s="7"/>
      <c r="V5" s="7"/>
      <c r="W5" s="7"/>
      <c r="X5" s="7"/>
      <c r="Y5" s="7"/>
      <c r="Z5" s="10"/>
      <c r="AA5" s="11"/>
      <c r="AB5" s="11" t="s">
        <v>5</v>
      </c>
      <c r="AC5" s="11"/>
      <c r="AD5" s="11"/>
      <c r="AE5" s="11"/>
      <c r="AF5" s="11"/>
      <c r="AG5" s="8">
        <v>40</v>
      </c>
      <c r="AH5" s="12"/>
    </row>
    <row r="6" spans="1:34" s="9" customForma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7"/>
      <c r="T6" s="7"/>
      <c r="U6" s="7"/>
      <c r="V6" s="7"/>
      <c r="W6" s="7"/>
      <c r="X6" s="7"/>
      <c r="Y6" s="7"/>
      <c r="Z6" s="10"/>
      <c r="AA6" s="11"/>
      <c r="AB6" s="11" t="s">
        <v>6</v>
      </c>
      <c r="AC6" s="11"/>
      <c r="AD6" s="11"/>
      <c r="AE6" s="11"/>
      <c r="AF6" s="11"/>
      <c r="AG6" s="8">
        <f>+AH6*8</f>
        <v>0</v>
      </c>
      <c r="AH6" s="12"/>
    </row>
    <row r="7" spans="1:34" s="9" customFormat="1" ht="15.7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3"/>
      <c r="AA7" s="7"/>
      <c r="AB7" s="7" t="s">
        <v>7</v>
      </c>
      <c r="AC7" s="7"/>
      <c r="AD7" s="7"/>
      <c r="AE7" s="7"/>
      <c r="AF7" s="7"/>
      <c r="AG7" s="8">
        <f>SUM(AG3+AG4+AG5-AG6)</f>
        <v>312</v>
      </c>
      <c r="AH7" s="8">
        <f t="shared" ref="AH7:AH20" si="0">AG7/8</f>
        <v>39</v>
      </c>
    </row>
    <row r="8" spans="1:34" s="16" customFormat="1" x14ac:dyDescent="0.2">
      <c r="A8" s="14" t="s">
        <v>8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8">
        <f>AG7</f>
        <v>312</v>
      </c>
      <c r="AH8" s="8">
        <f t="shared" si="0"/>
        <v>39</v>
      </c>
    </row>
    <row r="9" spans="1:34" x14ac:dyDescent="0.2">
      <c r="A9" s="17" t="s">
        <v>9</v>
      </c>
      <c r="B9" s="18" t="s">
        <v>10</v>
      </c>
      <c r="C9" s="18"/>
      <c r="D9" s="18"/>
      <c r="E9" s="18"/>
      <c r="F9" s="18"/>
      <c r="G9" s="18" t="s">
        <v>11</v>
      </c>
      <c r="H9" s="18" t="s">
        <v>11</v>
      </c>
      <c r="I9" s="18"/>
      <c r="J9" s="18"/>
      <c r="K9" s="18"/>
      <c r="L9" s="18"/>
      <c r="M9" s="18"/>
      <c r="N9" s="18" t="s">
        <v>11</v>
      </c>
      <c r="O9" s="18" t="s">
        <v>11</v>
      </c>
      <c r="P9" s="18"/>
      <c r="Q9" s="18"/>
      <c r="R9" s="18"/>
      <c r="S9" s="18"/>
      <c r="T9" s="18"/>
      <c r="U9" s="18" t="s">
        <v>11</v>
      </c>
      <c r="V9" s="18" t="s">
        <v>11</v>
      </c>
      <c r="X9" s="18"/>
      <c r="Y9" s="18"/>
      <c r="Z9" s="18"/>
      <c r="AA9" s="18"/>
      <c r="AB9" s="18" t="s">
        <v>11</v>
      </c>
      <c r="AC9" s="18" t="s">
        <v>11</v>
      </c>
      <c r="AE9" s="18"/>
      <c r="AF9" s="18"/>
      <c r="AG9" s="19">
        <f t="shared" ref="AG9:AG14" si="1">AG8-SUM(B9:AF9)</f>
        <v>312</v>
      </c>
      <c r="AH9" s="8">
        <f t="shared" si="0"/>
        <v>39</v>
      </c>
    </row>
    <row r="10" spans="1:34" x14ac:dyDescent="0.2">
      <c r="A10" s="17" t="s">
        <v>12</v>
      </c>
      <c r="B10" s="18"/>
      <c r="C10" s="18"/>
      <c r="D10" s="18" t="s">
        <v>11</v>
      </c>
      <c r="E10" s="18" t="s">
        <v>11</v>
      </c>
      <c r="F10" s="20"/>
      <c r="G10" s="18"/>
      <c r="H10" s="18"/>
      <c r="I10" s="18"/>
      <c r="J10" s="18"/>
      <c r="K10" s="18" t="s">
        <v>11</v>
      </c>
      <c r="L10" s="18" t="s">
        <v>11</v>
      </c>
      <c r="M10" s="20"/>
      <c r="N10" s="18"/>
      <c r="O10" s="18"/>
      <c r="P10" s="18"/>
      <c r="Q10" s="18"/>
      <c r="R10" s="18" t="s">
        <v>11</v>
      </c>
      <c r="S10" s="18" t="s">
        <v>11</v>
      </c>
      <c r="T10" s="20"/>
      <c r="U10" s="20"/>
      <c r="V10" s="20"/>
      <c r="W10" s="18"/>
      <c r="X10" s="18"/>
      <c r="Y10" s="18" t="s">
        <v>11</v>
      </c>
      <c r="Z10" s="18" t="s">
        <v>11</v>
      </c>
      <c r="AB10" s="20"/>
      <c r="AC10" s="20"/>
      <c r="AD10" s="26"/>
      <c r="AE10" s="26"/>
      <c r="AF10" s="26"/>
      <c r="AG10" s="19">
        <f t="shared" si="1"/>
        <v>312</v>
      </c>
      <c r="AH10" s="8">
        <f t="shared" si="0"/>
        <v>39</v>
      </c>
    </row>
    <row r="11" spans="1:34" x14ac:dyDescent="0.2">
      <c r="A11" s="17" t="s">
        <v>13</v>
      </c>
      <c r="B11" s="18"/>
      <c r="C11" s="18">
        <v>4</v>
      </c>
      <c r="D11" s="18" t="s">
        <v>11</v>
      </c>
      <c r="E11" s="18" t="s">
        <v>11</v>
      </c>
      <c r="F11" s="20"/>
      <c r="G11" s="18"/>
      <c r="H11" s="18">
        <v>4</v>
      </c>
      <c r="I11" s="18"/>
      <c r="J11" s="18"/>
      <c r="K11" s="18" t="s">
        <v>11</v>
      </c>
      <c r="L11" s="18" t="s">
        <v>11</v>
      </c>
      <c r="M11" s="20"/>
      <c r="N11" s="20"/>
      <c r="O11" s="18"/>
      <c r="P11" s="18"/>
      <c r="Q11" s="18"/>
      <c r="R11" s="18" t="s">
        <v>11</v>
      </c>
      <c r="S11" s="18" t="s">
        <v>11</v>
      </c>
      <c r="T11" s="20"/>
      <c r="U11" s="18"/>
      <c r="V11" s="18"/>
      <c r="W11" s="18"/>
      <c r="X11" s="18"/>
      <c r="Y11" s="18" t="s">
        <v>11</v>
      </c>
      <c r="Z11" s="18" t="s">
        <v>11</v>
      </c>
      <c r="AB11" s="18"/>
      <c r="AC11" s="18"/>
      <c r="AD11" s="18"/>
      <c r="AE11" s="18"/>
      <c r="AF11" s="18" t="s">
        <v>11</v>
      </c>
      <c r="AG11" s="19">
        <f t="shared" si="1"/>
        <v>304</v>
      </c>
      <c r="AH11" s="8">
        <f t="shared" si="0"/>
        <v>38</v>
      </c>
    </row>
    <row r="12" spans="1:34" x14ac:dyDescent="0.2">
      <c r="A12" s="17" t="s">
        <v>14</v>
      </c>
      <c r="B12" s="18" t="s">
        <v>11</v>
      </c>
      <c r="D12" s="20"/>
      <c r="E12" s="18"/>
      <c r="F12" s="18"/>
      <c r="G12" s="18"/>
      <c r="H12" s="18" t="s">
        <v>11</v>
      </c>
      <c r="I12" s="18" t="s">
        <v>11</v>
      </c>
      <c r="K12" s="20"/>
      <c r="L12" s="18">
        <v>4</v>
      </c>
      <c r="M12" s="18"/>
      <c r="N12" s="18"/>
      <c r="O12" s="18" t="s">
        <v>11</v>
      </c>
      <c r="P12" s="18" t="s">
        <v>11</v>
      </c>
      <c r="R12" s="20"/>
      <c r="S12" s="18"/>
      <c r="T12" s="18"/>
      <c r="U12" s="18"/>
      <c r="V12" s="18" t="s">
        <v>11</v>
      </c>
      <c r="W12" s="18" t="s">
        <v>11</v>
      </c>
      <c r="X12" s="18"/>
      <c r="Y12" s="18"/>
      <c r="Z12" s="18"/>
      <c r="AA12" s="18"/>
      <c r="AB12" s="18">
        <v>8</v>
      </c>
      <c r="AC12" s="18" t="s">
        <v>11</v>
      </c>
      <c r="AD12" s="18" t="s">
        <v>11</v>
      </c>
      <c r="AE12" s="18"/>
      <c r="AF12" s="26"/>
      <c r="AG12" s="19">
        <f t="shared" si="1"/>
        <v>292</v>
      </c>
      <c r="AH12" s="8">
        <f t="shared" si="0"/>
        <v>36.5</v>
      </c>
    </row>
    <row r="13" spans="1:34" x14ac:dyDescent="0.2">
      <c r="A13" s="17" t="s">
        <v>15</v>
      </c>
      <c r="B13" s="18"/>
      <c r="C13" s="18"/>
      <c r="D13" s="18"/>
      <c r="E13" s="18"/>
      <c r="F13" s="18" t="s">
        <v>11</v>
      </c>
      <c r="G13" s="18" t="s">
        <v>11</v>
      </c>
      <c r="I13" s="18"/>
      <c r="J13" s="18"/>
      <c r="K13" s="18"/>
      <c r="L13" s="18"/>
      <c r="M13" s="18" t="s">
        <v>11</v>
      </c>
      <c r="N13" s="18" t="s">
        <v>11</v>
      </c>
      <c r="O13" s="18"/>
      <c r="P13" s="20"/>
      <c r="Q13" s="18"/>
      <c r="R13" s="18"/>
      <c r="S13" s="18"/>
      <c r="T13" s="18" t="s">
        <v>11</v>
      </c>
      <c r="U13" s="18" t="s">
        <v>11</v>
      </c>
      <c r="V13" s="18">
        <v>8</v>
      </c>
      <c r="W13" s="18">
        <v>4</v>
      </c>
      <c r="X13" s="18"/>
      <c r="Y13" s="18"/>
      <c r="Z13" s="18"/>
      <c r="AA13" s="18" t="s">
        <v>11</v>
      </c>
      <c r="AB13" s="18" t="s">
        <v>11</v>
      </c>
      <c r="AC13" s="18" t="s">
        <v>10</v>
      </c>
      <c r="AE13" s="18"/>
      <c r="AF13" s="18"/>
      <c r="AG13" s="19">
        <f t="shared" si="1"/>
        <v>280</v>
      </c>
      <c r="AH13" s="8">
        <f t="shared" si="0"/>
        <v>35</v>
      </c>
    </row>
    <row r="14" spans="1:34" x14ac:dyDescent="0.2">
      <c r="A14" s="17" t="s">
        <v>16</v>
      </c>
      <c r="B14" s="18"/>
      <c r="C14" s="18" t="s">
        <v>11</v>
      </c>
      <c r="D14" s="18" t="s">
        <v>11</v>
      </c>
      <c r="F14" s="20"/>
      <c r="G14" s="18"/>
      <c r="H14" s="18"/>
      <c r="I14" s="18"/>
      <c r="J14" s="18" t="s">
        <v>11</v>
      </c>
      <c r="K14" s="18" t="s">
        <v>11</v>
      </c>
      <c r="L14" s="18">
        <v>4</v>
      </c>
      <c r="M14" s="20"/>
      <c r="N14" s="18">
        <v>4</v>
      </c>
      <c r="O14" s="18"/>
      <c r="P14" s="18">
        <v>8</v>
      </c>
      <c r="Q14" s="18" t="s">
        <v>11</v>
      </c>
      <c r="R14" s="18" t="s">
        <v>11</v>
      </c>
      <c r="T14" s="20"/>
      <c r="U14" s="18">
        <v>8</v>
      </c>
      <c r="V14" s="18">
        <v>8</v>
      </c>
      <c r="W14" s="18">
        <v>8</v>
      </c>
      <c r="X14" s="18" t="s">
        <v>11</v>
      </c>
      <c r="Y14" s="18" t="s">
        <v>11</v>
      </c>
      <c r="AA14" s="20"/>
      <c r="AB14" s="18"/>
      <c r="AC14" s="18"/>
      <c r="AD14" s="18"/>
      <c r="AE14" s="18" t="s">
        <v>11</v>
      </c>
      <c r="AF14" s="26"/>
      <c r="AG14" s="19">
        <f t="shared" si="1"/>
        <v>240</v>
      </c>
      <c r="AH14" s="8">
        <f t="shared" si="0"/>
        <v>30</v>
      </c>
    </row>
    <row r="15" spans="1:34" x14ac:dyDescent="0.2">
      <c r="A15" s="17" t="s">
        <v>17</v>
      </c>
      <c r="B15" s="18" t="s">
        <v>11</v>
      </c>
      <c r="C15" s="18"/>
      <c r="D15" s="20"/>
      <c r="E15" s="18" t="s">
        <v>10</v>
      </c>
      <c r="F15" s="18"/>
      <c r="G15" s="18"/>
      <c r="H15" s="18" t="s">
        <v>11</v>
      </c>
      <c r="I15" s="18" t="s">
        <v>11</v>
      </c>
      <c r="K15" s="20"/>
      <c r="L15" s="18"/>
      <c r="M15" s="18">
        <v>8</v>
      </c>
      <c r="N15" s="18">
        <v>8</v>
      </c>
      <c r="O15" s="18" t="s">
        <v>11</v>
      </c>
      <c r="P15" s="18" t="s">
        <v>11</v>
      </c>
      <c r="R15" s="20"/>
      <c r="S15" s="18"/>
      <c r="T15" s="18"/>
      <c r="U15" s="18"/>
      <c r="V15" s="18" t="s">
        <v>11</v>
      </c>
      <c r="W15" s="18" t="s">
        <v>11</v>
      </c>
      <c r="Y15" s="20"/>
      <c r="Z15" s="18"/>
      <c r="AA15" s="18"/>
      <c r="AB15" s="18"/>
      <c r="AC15" s="18" t="s">
        <v>11</v>
      </c>
      <c r="AD15" s="18" t="s">
        <v>11</v>
      </c>
      <c r="AE15" s="18"/>
      <c r="AF15" s="20"/>
      <c r="AG15" s="19">
        <f t="shared" ref="AG15:AG20" si="2">AG14-SUM(B15:AF15)</f>
        <v>224</v>
      </c>
      <c r="AH15" s="8">
        <f t="shared" si="0"/>
        <v>28</v>
      </c>
    </row>
    <row r="16" spans="1:34" x14ac:dyDescent="0.2">
      <c r="A16" s="17" t="s">
        <v>18</v>
      </c>
      <c r="B16" s="18"/>
      <c r="C16" s="18"/>
      <c r="D16" s="18"/>
      <c r="E16" s="18" t="s">
        <v>11</v>
      </c>
      <c r="F16" s="18" t="s">
        <v>11</v>
      </c>
      <c r="H16" s="20"/>
      <c r="I16" s="18"/>
      <c r="J16" s="18">
        <v>8</v>
      </c>
      <c r="K16" s="18"/>
      <c r="L16" s="18" t="s">
        <v>11</v>
      </c>
      <c r="M16" s="18" t="s">
        <v>11</v>
      </c>
      <c r="N16" s="18">
        <v>8</v>
      </c>
      <c r="O16" s="20"/>
      <c r="P16" s="18"/>
      <c r="Q16" s="18"/>
      <c r="R16" s="18"/>
      <c r="S16" s="18" t="s">
        <v>11</v>
      </c>
      <c r="T16" s="18" t="s">
        <v>11</v>
      </c>
      <c r="V16" s="20"/>
      <c r="W16" s="18"/>
      <c r="X16" s="18"/>
      <c r="Y16" s="20"/>
      <c r="Z16" s="18" t="s">
        <v>11</v>
      </c>
      <c r="AA16" s="18" t="s">
        <v>11</v>
      </c>
      <c r="AC16" s="20"/>
      <c r="AD16" s="18"/>
      <c r="AE16" s="18"/>
      <c r="AF16" s="20"/>
      <c r="AG16" s="19">
        <f t="shared" si="2"/>
        <v>208</v>
      </c>
      <c r="AH16" s="8">
        <f t="shared" si="0"/>
        <v>26</v>
      </c>
    </row>
    <row r="17" spans="1:34" x14ac:dyDescent="0.2">
      <c r="A17" s="17" t="s">
        <v>19</v>
      </c>
      <c r="B17" s="18" t="s">
        <v>11</v>
      </c>
      <c r="C17" s="18" t="s">
        <v>11</v>
      </c>
      <c r="D17" s="18" t="s">
        <v>10</v>
      </c>
      <c r="F17" s="20"/>
      <c r="G17" s="18"/>
      <c r="H17" s="18">
        <v>8</v>
      </c>
      <c r="I17" s="18" t="s">
        <v>11</v>
      </c>
      <c r="J17" s="18" t="s">
        <v>11</v>
      </c>
      <c r="K17" s="18">
        <v>8</v>
      </c>
      <c r="L17" s="18">
        <v>8</v>
      </c>
      <c r="M17" s="18">
        <v>8</v>
      </c>
      <c r="N17" s="18">
        <v>8</v>
      </c>
      <c r="O17" s="18">
        <v>8</v>
      </c>
      <c r="P17" s="18" t="s">
        <v>11</v>
      </c>
      <c r="Q17" s="18" t="s">
        <v>11</v>
      </c>
      <c r="R17" s="18">
        <v>8</v>
      </c>
      <c r="S17" s="18">
        <v>8</v>
      </c>
      <c r="T17" s="18">
        <v>8</v>
      </c>
      <c r="U17" s="18">
        <v>8</v>
      </c>
      <c r="V17" s="18">
        <v>8</v>
      </c>
      <c r="W17" s="18" t="s">
        <v>11</v>
      </c>
      <c r="X17" s="18" t="s">
        <v>11</v>
      </c>
      <c r="Z17" s="22"/>
      <c r="AA17" s="18"/>
      <c r="AB17" s="18"/>
      <c r="AC17" s="20"/>
      <c r="AD17" s="18" t="s">
        <v>11</v>
      </c>
      <c r="AE17" s="18" t="s">
        <v>11</v>
      </c>
      <c r="AF17" s="26"/>
      <c r="AG17" s="19">
        <f t="shared" si="2"/>
        <v>120</v>
      </c>
      <c r="AH17" s="8">
        <f t="shared" si="0"/>
        <v>15</v>
      </c>
    </row>
    <row r="18" spans="1:34" x14ac:dyDescent="0.2">
      <c r="A18" s="17" t="s">
        <v>20</v>
      </c>
      <c r="C18" s="20"/>
      <c r="D18" s="18"/>
      <c r="E18" s="18"/>
      <c r="F18" s="20"/>
      <c r="G18" s="18" t="s">
        <v>11</v>
      </c>
      <c r="H18" s="18" t="s">
        <v>11</v>
      </c>
      <c r="J18" s="20"/>
      <c r="K18" s="18"/>
      <c r="L18" s="18"/>
      <c r="M18" s="20"/>
      <c r="N18" s="18" t="s">
        <v>11</v>
      </c>
      <c r="O18" s="18" t="s">
        <v>11</v>
      </c>
      <c r="Q18" s="20"/>
      <c r="R18" s="18"/>
      <c r="S18" s="18"/>
      <c r="T18" s="20"/>
      <c r="U18" s="18" t="s">
        <v>11</v>
      </c>
      <c r="V18" s="18" t="s">
        <v>11</v>
      </c>
      <c r="X18" s="20"/>
      <c r="Y18" s="18"/>
      <c r="Z18" s="18"/>
      <c r="AA18" s="20"/>
      <c r="AB18" s="18" t="s">
        <v>11</v>
      </c>
      <c r="AC18" s="18" t="s">
        <v>11</v>
      </c>
      <c r="AE18" s="20"/>
      <c r="AF18" s="18"/>
      <c r="AG18" s="19">
        <f t="shared" si="2"/>
        <v>120</v>
      </c>
      <c r="AH18" s="8">
        <f t="shared" si="0"/>
        <v>15</v>
      </c>
    </row>
    <row r="19" spans="1:34" x14ac:dyDescent="0.2">
      <c r="A19" s="17" t="s">
        <v>21</v>
      </c>
      <c r="B19" s="18"/>
      <c r="C19" s="20"/>
      <c r="D19" s="18" t="s">
        <v>11</v>
      </c>
      <c r="E19" s="18" t="s">
        <v>11</v>
      </c>
      <c r="G19" s="20"/>
      <c r="H19" s="18"/>
      <c r="I19" s="18"/>
      <c r="J19" s="20"/>
      <c r="K19" s="18" t="s">
        <v>11</v>
      </c>
      <c r="L19" s="18" t="s">
        <v>11</v>
      </c>
      <c r="N19" s="20"/>
      <c r="O19" s="18"/>
      <c r="P19" s="18"/>
      <c r="Q19" s="20"/>
      <c r="R19" s="18" t="s">
        <v>11</v>
      </c>
      <c r="S19" s="18" t="s">
        <v>11</v>
      </c>
      <c r="U19" s="20"/>
      <c r="V19" s="18">
        <v>8</v>
      </c>
      <c r="W19" s="18" t="s">
        <v>10</v>
      </c>
      <c r="X19" s="18" t="s">
        <v>10</v>
      </c>
      <c r="Y19" s="18" t="s">
        <v>11</v>
      </c>
      <c r="Z19" s="18" t="s">
        <v>11</v>
      </c>
      <c r="AB19" s="20"/>
      <c r="AC19" s="18"/>
      <c r="AD19" s="18"/>
      <c r="AE19" s="20"/>
      <c r="AF19" s="26"/>
      <c r="AG19" s="19">
        <f t="shared" si="2"/>
        <v>112</v>
      </c>
      <c r="AH19" s="8">
        <f t="shared" si="0"/>
        <v>14</v>
      </c>
    </row>
    <row r="20" spans="1:34" x14ac:dyDescent="0.2">
      <c r="A20" s="17" t="s">
        <v>22</v>
      </c>
      <c r="B20" s="18" t="s">
        <v>11</v>
      </c>
      <c r="C20" s="18" t="s">
        <v>11</v>
      </c>
      <c r="D20" s="20"/>
      <c r="E20" s="20"/>
      <c r="F20" s="18"/>
      <c r="G20" s="18"/>
      <c r="H20" s="20"/>
      <c r="I20" s="18" t="s">
        <v>11</v>
      </c>
      <c r="J20" s="18" t="s">
        <v>11</v>
      </c>
      <c r="K20" s="20"/>
      <c r="L20" s="20"/>
      <c r="M20" s="18"/>
      <c r="N20" s="18"/>
      <c r="O20" s="20"/>
      <c r="P20" s="18" t="s">
        <v>11</v>
      </c>
      <c r="Q20" s="18" t="s">
        <v>11</v>
      </c>
      <c r="R20" s="20">
        <v>8</v>
      </c>
      <c r="S20" s="20">
        <v>8</v>
      </c>
      <c r="T20" s="18">
        <v>8</v>
      </c>
      <c r="U20" s="18">
        <v>8</v>
      </c>
      <c r="V20" s="20">
        <v>8</v>
      </c>
      <c r="W20" s="18" t="s">
        <v>11</v>
      </c>
      <c r="X20" s="18" t="s">
        <v>11</v>
      </c>
      <c r="Y20" s="18" t="s">
        <v>10</v>
      </c>
      <c r="Z20" s="18" t="s">
        <v>10</v>
      </c>
      <c r="AA20" s="20">
        <v>8</v>
      </c>
      <c r="AB20" s="18">
        <v>8</v>
      </c>
      <c r="AC20" s="20">
        <v>8</v>
      </c>
      <c r="AD20" s="18" t="s">
        <v>11</v>
      </c>
      <c r="AE20" s="18" t="s">
        <v>11</v>
      </c>
      <c r="AF20" s="20">
        <v>8</v>
      </c>
      <c r="AG20" s="19">
        <f t="shared" si="2"/>
        <v>40</v>
      </c>
      <c r="AH20" s="8">
        <f t="shared" si="0"/>
        <v>5</v>
      </c>
    </row>
    <row r="21" spans="1:34" x14ac:dyDescent="0.2">
      <c r="Z21" s="23"/>
    </row>
    <row r="22" spans="1:34" ht="15" x14ac:dyDescent="0.2">
      <c r="A22" s="29" t="s">
        <v>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4"/>
      <c r="V22" s="24"/>
      <c r="W22" s="24"/>
      <c r="X22" s="24"/>
      <c r="Y22" s="24"/>
      <c r="Z22" s="25"/>
      <c r="AA22" s="24"/>
      <c r="AB22" s="24"/>
      <c r="AC22" s="24"/>
      <c r="AD22" s="24"/>
      <c r="AE22" s="24"/>
      <c r="AF22" s="24"/>
      <c r="AG22" s="24"/>
      <c r="AH22" s="24"/>
    </row>
    <row r="23" spans="1:34" ht="1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4"/>
      <c r="V23" s="24"/>
      <c r="W23" s="24"/>
      <c r="X23" s="24"/>
      <c r="Y23" s="24"/>
      <c r="Z23" s="25"/>
      <c r="AA23" s="24"/>
      <c r="AB23" s="24"/>
      <c r="AC23" s="24"/>
      <c r="AD23" s="24"/>
      <c r="AE23" s="24"/>
      <c r="AF23" s="24"/>
      <c r="AG23" s="24"/>
      <c r="AH23" s="24"/>
    </row>
    <row r="24" spans="1:34" ht="15" hidden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4"/>
      <c r="V24" s="24"/>
      <c r="W24" s="24"/>
      <c r="X24" s="24"/>
      <c r="Y24" s="24"/>
      <c r="Z24" s="25"/>
      <c r="AA24" s="24"/>
      <c r="AB24" s="24"/>
      <c r="AC24" s="24"/>
      <c r="AD24" s="24"/>
      <c r="AE24" s="24"/>
      <c r="AF24" s="24"/>
      <c r="AG24" s="24"/>
      <c r="AH24" s="24"/>
    </row>
  </sheetData>
  <mergeCells count="2">
    <mergeCell ref="A5:R6"/>
    <mergeCell ref="A22:T24"/>
  </mergeCells>
  <conditionalFormatting sqref="J9:N9 E12:F12 O19:P19 AE13:AF13 O9:P11 Z12:AB12 AD10 AC11:AD11 B15:C15 M17:N17 T17:U17 AA17:AB17 H19:I19 AC18:AC19 F20:G20 M20:N20 T20:U20 AB20 B9:H9 N10 Q9:V9 C10:E10 X9:AC9 W10:Z10 C11:D11 J10:L11 Q10:S11 V11:Z11 B10:B12 AE9:AF11 G10:H12 I9:I12 L12:P12 Z15:AB15 X13:AB13 AD12 C13:F13 I13:N13 Q13:U13 B14:D14 G14:K14 N14:R14 U14:Y14 AE15:AE17 E15:I15 L15:P15 S15:W15 AB14 AF14 B16:F16 I16:M16 P16:T16 Z16:AA16 B17:D17 G17:J17 P17:Q17 W16:X17 B19 G18:H18 N18:O18 U18:V18 AD16:AD17 AD19 AB18 D18:E19 K18:L19 R18:S19 V19:W19 Y18:Z19 B20:C20 I20:J20 P20:Q20 W20:X20 AF18:AF19 AD20:AE20 S12:W12">
    <cfRule type="cellIs" dxfId="51" priority="51" stopIfTrue="1" operator="equal">
      <formula>"H"</formula>
    </cfRule>
    <cfRule type="cellIs" dxfId="50" priority="52" stopIfTrue="1" operator="equal">
      <formula>"W"</formula>
    </cfRule>
  </conditionalFormatting>
  <conditionalFormatting sqref="U11">
    <cfRule type="cellIs" dxfId="49" priority="49" stopIfTrue="1" operator="equal">
      <formula>"H"</formula>
    </cfRule>
    <cfRule type="cellIs" dxfId="48" priority="50" stopIfTrue="1" operator="equal">
      <formula>"W"</formula>
    </cfRule>
  </conditionalFormatting>
  <conditionalFormatting sqref="AB11">
    <cfRule type="cellIs" dxfId="47" priority="47" stopIfTrue="1" operator="equal">
      <formula>"H"</formula>
    </cfRule>
    <cfRule type="cellIs" dxfId="46" priority="48" stopIfTrue="1" operator="equal">
      <formula>"W"</formula>
    </cfRule>
  </conditionalFormatting>
  <conditionalFormatting sqref="AE12:AF12">
    <cfRule type="cellIs" dxfId="45" priority="45" stopIfTrue="1" operator="equal">
      <formula>"H"</formula>
    </cfRule>
    <cfRule type="cellIs" dxfId="44" priority="46" stopIfTrue="1" operator="equal">
      <formula>"W"</formula>
    </cfRule>
  </conditionalFormatting>
  <conditionalFormatting sqref="AF17">
    <cfRule type="cellIs" dxfId="43" priority="43" stopIfTrue="1" operator="equal">
      <formula>"H"</formula>
    </cfRule>
    <cfRule type="cellIs" dxfId="42" priority="44" stopIfTrue="1" operator="equal">
      <formula>"W"</formula>
    </cfRule>
  </conditionalFormatting>
  <conditionalFormatting sqref="E11">
    <cfRule type="cellIs" dxfId="41" priority="41" stopIfTrue="1" operator="equal">
      <formula>"H"</formula>
    </cfRule>
    <cfRule type="cellIs" dxfId="40" priority="42" stopIfTrue="1" operator="equal">
      <formula>"W"</formula>
    </cfRule>
  </conditionalFormatting>
  <conditionalFormatting sqref="G13">
    <cfRule type="cellIs" dxfId="39" priority="39" stopIfTrue="1" operator="equal">
      <formula>"H"</formula>
    </cfRule>
    <cfRule type="cellIs" dxfId="38" priority="40" stopIfTrue="1" operator="equal">
      <formula>"W"</formula>
    </cfRule>
  </conditionalFormatting>
  <conditionalFormatting sqref="AC13">
    <cfRule type="cellIs" dxfId="37" priority="37" stopIfTrue="1" operator="equal">
      <formula>"H"</formula>
    </cfRule>
    <cfRule type="cellIs" dxfId="36" priority="38" stopIfTrue="1" operator="equal">
      <formula>"W"</formula>
    </cfRule>
  </conditionalFormatting>
  <conditionalFormatting sqref="X19">
    <cfRule type="cellIs" dxfId="35" priority="35" stopIfTrue="1" operator="equal">
      <formula>"H"</formula>
    </cfRule>
    <cfRule type="cellIs" dxfId="34" priority="36" stopIfTrue="1" operator="equal">
      <formula>"W"</formula>
    </cfRule>
  </conditionalFormatting>
  <conditionalFormatting sqref="AC12">
    <cfRule type="cellIs" dxfId="33" priority="33" stopIfTrue="1" operator="equal">
      <formula>"H"</formula>
    </cfRule>
    <cfRule type="cellIs" dxfId="32" priority="34" stopIfTrue="1" operator="equal">
      <formula>"W"</formula>
    </cfRule>
  </conditionalFormatting>
  <conditionalFormatting sqref="AC14:AD14">
    <cfRule type="cellIs" dxfId="31" priority="31" stopIfTrue="1" operator="equal">
      <formula>"H"</formula>
    </cfRule>
    <cfRule type="cellIs" dxfId="30" priority="32" stopIfTrue="1" operator="equal">
      <formula>"W"</formula>
    </cfRule>
  </conditionalFormatting>
  <conditionalFormatting sqref="AE14">
    <cfRule type="cellIs" dxfId="29" priority="29" stopIfTrue="1" operator="equal">
      <formula>"H"</formula>
    </cfRule>
    <cfRule type="cellIs" dxfId="28" priority="30" stopIfTrue="1" operator="equal">
      <formula>"W"</formula>
    </cfRule>
  </conditionalFormatting>
  <conditionalFormatting sqref="AC15:AD15">
    <cfRule type="cellIs" dxfId="27" priority="27" stopIfTrue="1" operator="equal">
      <formula>"H"</formula>
    </cfRule>
    <cfRule type="cellIs" dxfId="26" priority="28" stopIfTrue="1" operator="equal">
      <formula>"W"</formula>
    </cfRule>
  </conditionalFormatting>
  <conditionalFormatting sqref="Y20">
    <cfRule type="cellIs" dxfId="25" priority="25" stopIfTrue="1" operator="equal">
      <formula>"H"</formula>
    </cfRule>
    <cfRule type="cellIs" dxfId="24" priority="26" stopIfTrue="1" operator="equal">
      <formula>"W"</formula>
    </cfRule>
  </conditionalFormatting>
  <conditionalFormatting sqref="Z20">
    <cfRule type="cellIs" dxfId="23" priority="23" stopIfTrue="1" operator="equal">
      <formula>"H"</formula>
    </cfRule>
    <cfRule type="cellIs" dxfId="22" priority="24" stopIfTrue="1" operator="equal">
      <formula>"W"</formula>
    </cfRule>
  </conditionalFormatting>
  <conditionalFormatting sqref="X12:Y12">
    <cfRule type="cellIs" dxfId="21" priority="21" stopIfTrue="1" operator="equal">
      <formula>"H"</formula>
    </cfRule>
    <cfRule type="cellIs" dxfId="20" priority="22" stopIfTrue="1" operator="equal">
      <formula>"W"</formula>
    </cfRule>
  </conditionalFormatting>
  <conditionalFormatting sqref="B13">
    <cfRule type="cellIs" dxfId="19" priority="19" stopIfTrue="1" operator="equal">
      <formula>"H"</formula>
    </cfRule>
    <cfRule type="cellIs" dxfId="18" priority="20" stopIfTrue="1" operator="equal">
      <formula>"W"</formula>
    </cfRule>
  </conditionalFormatting>
  <conditionalFormatting sqref="O13">
    <cfRule type="cellIs" dxfId="17" priority="17" stopIfTrue="1" operator="equal">
      <formula>"H"</formula>
    </cfRule>
    <cfRule type="cellIs" dxfId="16" priority="18" stopIfTrue="1" operator="equal">
      <formula>"W"</formula>
    </cfRule>
  </conditionalFormatting>
  <conditionalFormatting sqref="V13">
    <cfRule type="cellIs" dxfId="15" priority="15" stopIfTrue="1" operator="equal">
      <formula>"H"</formula>
    </cfRule>
    <cfRule type="cellIs" dxfId="14" priority="16" stopIfTrue="1" operator="equal">
      <formula>"W"</formula>
    </cfRule>
  </conditionalFormatting>
  <conditionalFormatting sqref="W13">
    <cfRule type="cellIs" dxfId="13" priority="13" stopIfTrue="1" operator="equal">
      <formula>"H"</formula>
    </cfRule>
    <cfRule type="cellIs" dxfId="12" priority="14" stopIfTrue="1" operator="equal">
      <formula>"W"</formula>
    </cfRule>
  </conditionalFormatting>
  <conditionalFormatting sqref="L14">
    <cfRule type="cellIs" dxfId="11" priority="11" stopIfTrue="1" operator="equal">
      <formula>"H"</formula>
    </cfRule>
    <cfRule type="cellIs" dxfId="10" priority="12" stopIfTrue="1" operator="equal">
      <formula>"W"</formula>
    </cfRule>
  </conditionalFormatting>
  <conditionalFormatting sqref="K17:L17">
    <cfRule type="cellIs" dxfId="9" priority="9" stopIfTrue="1" operator="equal">
      <formula>"H"</formula>
    </cfRule>
    <cfRule type="cellIs" dxfId="8" priority="10" stopIfTrue="1" operator="equal">
      <formula>"W"</formula>
    </cfRule>
  </conditionalFormatting>
  <conditionalFormatting sqref="O17">
    <cfRule type="cellIs" dxfId="7" priority="7" stopIfTrue="1" operator="equal">
      <formula>"H"</formula>
    </cfRule>
    <cfRule type="cellIs" dxfId="6" priority="8" stopIfTrue="1" operator="equal">
      <formula>"W"</formula>
    </cfRule>
  </conditionalFormatting>
  <conditionalFormatting sqref="R17:S17">
    <cfRule type="cellIs" dxfId="5" priority="5" stopIfTrue="1" operator="equal">
      <formula>"H"</formula>
    </cfRule>
    <cfRule type="cellIs" dxfId="4" priority="6" stopIfTrue="1" operator="equal">
      <formula>"W"</formula>
    </cfRule>
  </conditionalFormatting>
  <conditionalFormatting sqref="V17">
    <cfRule type="cellIs" dxfId="3" priority="3" stopIfTrue="1" operator="equal">
      <formula>"H"</formula>
    </cfRule>
    <cfRule type="cellIs" dxfId="2" priority="4" stopIfTrue="1" operator="equal">
      <formula>"W"</formula>
    </cfRule>
  </conditionalFormatting>
  <conditionalFormatting sqref="N16">
    <cfRule type="cellIs" dxfId="1" priority="1" stopIfTrue="1" operator="equal">
      <formula>"H"</formula>
    </cfRule>
    <cfRule type="cellIs" dxfId="0" priority="2" stopIfTrue="1" operator="equal">
      <formula>"W"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2018 Vacation Tracker.xlsx</WorkBookName>
  <MappingTemplateName/>
  <ColumnMaps/>
</IP21ConfigWorkBook>
</file>

<file path=customXml/itemProps1.xml><?xml version="1.0" encoding="utf-8"?>
<ds:datastoreItem xmlns:ds="http://schemas.openxmlformats.org/officeDocument/2006/customXml" ds:itemID="{88F9DAA1-15A5-4CBD-8002-030D60C9420B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Q BUTLER</dc:creator>
  <cp:lastModifiedBy>MOORE John</cp:lastModifiedBy>
  <dcterms:created xsi:type="dcterms:W3CDTF">2017-12-13T15:36:09Z</dcterms:created>
  <dcterms:modified xsi:type="dcterms:W3CDTF">2018-11-29T14:19:42Z</dcterms:modified>
</cp:coreProperties>
</file>